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Jun-13" sheetId="1" r:id="rId1"/>
  </sheets>
  <externalReferences>
    <externalReference r:id="rId4"/>
  </externalReferences>
  <definedNames>
    <definedName name="Fecha_de_Jornada">OFFSET('[1]DCV-202'!$A$1,'[1]Parametros'!$C$2-'[1]Parametros'!$B$2+1,0,'[1]Parametros'!$D$2,1)</definedName>
    <definedName name="Hora">OFFSET('[1]DCV-202'!$B$1,'[1]Parametros'!$C$2-'[1]Parametros'!$B$2+1,0,'[1]Parametros'!$D$2,1)</definedName>
    <definedName name="Op_liq">OFFSET('[1]DCV-202'!$E$1,'[1]Parametros'!$C$2-'[1]Parametros'!$B$2+1,0,'[1]Parametros'!$D$2,1)</definedName>
    <definedName name="Op_PL">OFFSET('[1]DCV-202'!$D$1,'[1]Parametros'!$C$2-'[1]Parametros'!$B$2+1,0,'[1]Parametros'!$D$2,1)</definedName>
    <definedName name="Umbral__histórico_Pendientes">OFFSET('[1]DCV-202'!$J$1,'[1]Parametros'!$C$2-'[1]Parametros'!$B$2+1,0,'[1]Parametros'!$D$2,1)</definedName>
    <definedName name="Umbral_histórico_Liquidadas">OFFSET('[1]DCV-202'!$K$1,'[1]Parametros'!$C$2-'[1]Parametros'!$B$2+1,0,'[1]Parametros'!$D$2,1)</definedName>
  </definedNames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<sst xmlns="http://schemas.openxmlformats.org/spreadsheetml/2006/main" count="11" uniqueCount="10">
  <si>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</si>
  <si>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</si>
  <si>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</si>
  <si>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</si>
  <si>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</si>
  <si>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</si>
  <si>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</si>
  <si>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</si>
  <si>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201306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</si>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</sst>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'Jun-13'!$C$6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'Jun-13'!$B$7:$B$17</c:f>
              <c:strCache/>
            </c:strRef>
          </c:cat>
          <c:val>
            <c:numRef>
              <c:f>'Jun-13'!$C$7:$C$17</c:f>
              <c:numCache/>
            </c:numRef>
          </c:val>
          <c:smooth val="0"/>
        </c:ser>
        <c:ser>
          <c:idx val="1"/>
          <c:order val="1"/>
          <c:tx>
            <c:strRef>
              <c:f>'Jun-13'!$D$6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'Jun-13'!$B$7:$B$17</c:f>
              <c:strCache/>
            </c:strRef>
          </c:cat>
          <c:val>
            <c:numRef>
              <c:f>'Jun-13'!$D$7:$D$17</c:f>
              <c:numCache/>
            </c:numRef>
          </c:val>
          <c:smooth val="0"/>
        </c:ser>
        <c:marker val="1"/>
        <c:axId val="39089770"/>
        <c:axId val="34980923"/>
      </c:lineChart>
      <c:catAx>
        <c:axId val="3908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80923"/>
        <c:crosses val="autoZero"/>
        <c:auto val="1"/>
        <c:lblOffset val="100"/>
        <c:tickLblSkip val="1"/>
        <c:noMultiLvlLbl val="0"/>
      </c:catAx>
      <c:valAx>
        <c:axId val="34980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8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'Jun-13'!$C$19:$D$19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'Jun-13'!$B$20:$B$30</c:f>
              <c:strCache/>
            </c:strRef>
          </c:cat>
          <c:val>
            <c:numRef>
              <c:f>'Jun-13'!$C$20:$C$30</c:f>
              <c:numCache/>
            </c:numRef>
          </c:val>
          <c:smooth val="0"/>
        </c:ser>
        <c:marker val="1"/>
        <c:axId val="3470548"/>
        <c:axId val="52023413"/>
      </c:lineChart>
      <c:catAx>
        <c:axId val="3470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23413"/>
        <c:crosses val="autoZero"/>
        <c:auto val="1"/>
        <c:lblOffset val="100"/>
        <c:tickLblSkip val="1"/>
        <c:noMultiLvlLbl val="0"/>
      </c:catAx>
      <c:valAx>
        <c:axId val="5202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0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Liq&amp;Pend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220</v>
          </cell>
          <cell r="C2">
            <v>11605</v>
          </cell>
          <cell r="D2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8</v>
      </c>
      <c r="B5" s="4"/>
      <c r="C5" s="25" t="s">
        <v>1</v>
      </c>
      <c r="D5" s="25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13.9</v>
      </c>
      <c r="D7" s="8">
        <v>2094.7</v>
      </c>
    </row>
    <row r="8" spans="1:8" ht="15">
      <c r="A8" s="3">
        <v>10</v>
      </c>
      <c r="B8" s="7">
        <v>0.4166666666666667</v>
      </c>
      <c r="C8" s="8">
        <v>66.15</v>
      </c>
      <c r="D8" s="8">
        <v>2937.95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292.9</v>
      </c>
      <c r="D9" s="8">
        <v>2830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470.1</v>
      </c>
      <c r="D10" s="8">
        <v>3474.6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1064.45</v>
      </c>
      <c r="D11" s="8">
        <v>3625.5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698.9</v>
      </c>
      <c r="D12" s="8">
        <v>4271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1925.45</v>
      </c>
      <c r="D13" s="8">
        <v>2960.9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1476.15</v>
      </c>
      <c r="D14" s="8">
        <v>1521.1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1064.35</v>
      </c>
      <c r="D15" s="8">
        <v>461.6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246.7</v>
      </c>
      <c r="D16" s="8">
        <v>210.15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15.9</v>
      </c>
      <c r="D17" s="8">
        <v>193.45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7" t="s">
        <v>5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13.9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80.05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372.95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843.05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1907.5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2606.4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4531.85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6008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7072.35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7319.05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7334.95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6</v>
      </c>
      <c r="C32" s="20"/>
      <c r="D32" s="20"/>
      <c r="E32" s="20"/>
      <c r="F32" s="20"/>
      <c r="G32" s="17">
        <v>666.8136363636364</v>
      </c>
      <c r="H32" s="18"/>
    </row>
    <row r="33" spans="2:8" ht="15">
      <c r="B33" s="20" t="s">
        <v>7</v>
      </c>
      <c r="C33" s="20"/>
      <c r="D33" s="20"/>
      <c r="E33" s="20"/>
      <c r="F33" s="20"/>
      <c r="G33" s="17">
        <v>844.4772942697114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2013-07-17T21:59:09Z</dcterms:created>
  <dcterms:modified xsi:type="dcterms:W3CDTF">2013-07-18T15:32:32Z</dcterms:modified>
  <cp:category/>
  <cp:version/>
  <cp:contentType/>
  <cp:contentStatus/>
</cp:coreProperties>
</file>